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11140" yWindow="0" windowWidth="18560" windowHeight="21840"/>
  </bookViews>
  <sheets>
    <sheet name="Iscrizione atleti" sheetId="1" r:id="rId1"/>
  </sheets>
  <externalReferences>
    <externalReference r:id="rId2"/>
  </externalReferences>
  <definedNames>
    <definedName name="_xlnm._FilterDatabase" localSheetId="0" hidden="1">'Iscrizione atleti'!$A$9:$J$39</definedName>
    <definedName name="_xlnm.Print_Area" localSheetId="0">'Iscrizione atleti'!$A$1:$AC$39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J4" i="1"/>
  <c r="J5" i="1"/>
  <c r="D5" i="1"/>
</calcChain>
</file>

<file path=xl/sharedStrings.xml><?xml version="1.0" encoding="utf-8"?>
<sst xmlns="http://schemas.openxmlformats.org/spreadsheetml/2006/main" count="18" uniqueCount="17">
  <si>
    <t>N. atleti</t>
  </si>
  <si>
    <t>Importo</t>
  </si>
  <si>
    <t>Cognome</t>
  </si>
  <si>
    <t>Nome</t>
  </si>
  <si>
    <t>Club</t>
  </si>
  <si>
    <t>Sex
M - F</t>
  </si>
  <si>
    <t>Gare
ind.</t>
  </si>
  <si>
    <t>Team</t>
  </si>
  <si>
    <t>Costo iscrizione</t>
  </si>
  <si>
    <t xml:space="preserve">Inserire valore 1 per ogni iscritto
</t>
  </si>
  <si>
    <t>Iscrizione Self defense day</t>
  </si>
  <si>
    <t>Email</t>
  </si>
  <si>
    <t>sul conto corrente postale intestato a:
Club Arti marziali Mendrisio
casella postale 1032
CH-6850 Mendrisio
Conto n. 69-3032-1
IBAN: CH10 0900 0000 6900 3032 1
specificando: Iscrizione Self defense day 5.5.2018</t>
  </si>
  <si>
    <t>Importo totale</t>
  </si>
  <si>
    <t>Grado</t>
  </si>
  <si>
    <t>Versamento in contanti sul posto oppure</t>
  </si>
  <si>
    <t>Rancate (Mendrisio), sabato 5 maggio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</si>
</sst>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1"/>
    <xf numFmtId="0" fontId="4" fillId="2" borderId="0" xfId="1" applyFont="1" applyFill="1" applyAlignment="1">
      <alignment vertical="center"/>
    </xf>
    <xf numFmtId="0" fontId="1" fillId="2" borderId="0" xfId="1" applyFill="1"/>
    <xf numFmtId="0" fontId="1" fillId="2" borderId="0" xfId="1" applyFill="1" applyAlignment="1">
      <alignment horizontal="center"/>
    </xf>
    <xf numFmtId="0" fontId="1" fillId="0" borderId="0" xfId="1" applyAlignment="1">
      <alignment horizontal="center"/>
    </xf>
    <xf numFmtId="0" fontId="5" fillId="0" borderId="1" xfId="1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3" xfId="1" applyFont="1" applyFill="1" applyBorder="1" applyAlignment="1">
      <alignment vertical="center"/>
    </xf>
    <xf numFmtId="2" fontId="1" fillId="0" borderId="1" xfId="1" applyNumberFormat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2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2" fontId="3" fillId="0" borderId="4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1" fillId="0" borderId="5" xfId="1" applyBorder="1" applyAlignment="1">
      <alignment horizont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vertical="center"/>
    </xf>
    <xf numFmtId="0" fontId="1" fillId="0" borderId="6" xfId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4" xfId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0" fillId="0" borderId="4" xfId="1" applyFont="1" applyBorder="1" applyAlignment="1">
      <alignment horizontal="center" vertical="center"/>
    </xf>
    <xf numFmtId="0" fontId="0" fillId="0" borderId="2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vertical="center"/>
    </xf>
    <xf numFmtId="0" fontId="0" fillId="0" borderId="6" xfId="1" applyFont="1" applyFill="1" applyBorder="1" applyAlignment="1">
      <alignment vertical="center"/>
    </xf>
    <xf numFmtId="0" fontId="0" fillId="0" borderId="4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vertical="center"/>
    </xf>
    <xf numFmtId="0" fontId="0" fillId="0" borderId="3" xfId="1" applyFont="1" applyFill="1" applyBorder="1" applyAlignment="1">
      <alignment vertical="center"/>
    </xf>
    <xf numFmtId="0" fontId="4" fillId="3" borderId="0" xfId="1" applyFont="1" applyFill="1" applyAlignment="1">
      <alignment horizontal="left" vertical="center"/>
    </xf>
    <xf numFmtId="0" fontId="1" fillId="0" borderId="2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3" fillId="2" borderId="4" xfId="1" quotePrefix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vertical="center"/>
    </xf>
    <xf numFmtId="0" fontId="12" fillId="0" borderId="0" xfId="1" applyFont="1"/>
    <xf numFmtId="4" fontId="12" fillId="0" borderId="0" xfId="1" applyNumberFormat="1" applyFont="1"/>
    <xf numFmtId="0" fontId="6" fillId="0" borderId="0" xfId="1" applyFont="1"/>
    <xf numFmtId="0" fontId="6" fillId="0" borderId="0" xfId="1" applyFont="1" applyAlignment="1">
      <alignment wrapText="1"/>
    </xf>
  </cellXfs>
  <cellStyles count="24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visitato" xfId="3" builtinId="9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Collegamento visitato" xfId="19" builtinId="9" hidden="1"/>
    <cellStyle name="Collegamento visitato" xfId="21" builtinId="9" hidden="1"/>
    <cellStyle name="Collegamento visitato" xfId="23" builtinId="9" hidden="1"/>
    <cellStyle name="Normale" xfId="0" builtinId="0"/>
    <cellStyle name="Normale 2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crizioni%20atleti%20e%20schemi%20gare%20Camp%20TI-1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ifiche"/>
      <sheetName val="Pagamenti"/>
      <sheetName val="Categorie"/>
      <sheetName val="Iscrizione atleti"/>
      <sheetName val="Kata 32"/>
      <sheetName val="Kumite (16)"/>
      <sheetName val="Kata (F)"/>
      <sheetName val="Kumite (4)"/>
      <sheetName val="Team kata (12)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>
    <pageSetUpPr fitToPage="1"/>
  </sheetPr>
  <dimension ref="A1:L39"/>
  <sheetViews>
    <sheetView showGridLines="0" tabSelected="1" zoomScale="75" zoomScaleNormal="75" zoomScalePageLayoutView="75" workbookViewId="0">
      <selection activeCell="G2" sqref="G2"/>
    </sheetView>
  </sheetViews>
  <sheetFormatPr baseColWidth="10" defaultColWidth="11.5" defaultRowHeight="14" x14ac:dyDescent="0"/>
  <cols>
    <col min="1" max="1" width="4.1640625" style="1" customWidth="1"/>
    <col min="2" max="2" width="16.6640625" style="1" customWidth="1"/>
    <col min="3" max="3" width="17.5" style="1" customWidth="1"/>
    <col min="4" max="4" width="11.5" style="5" customWidth="1"/>
    <col min="5" max="5" width="17.83203125" style="5" customWidth="1"/>
    <col min="6" max="6" width="18.1640625" style="5" customWidth="1"/>
    <col min="7" max="7" width="7.5" style="5" customWidth="1"/>
    <col min="8" max="8" width="8" style="5" hidden="1" customWidth="1"/>
    <col min="9" max="9" width="6.5" style="5" hidden="1" customWidth="1"/>
    <col min="10" max="10" width="16.6640625" style="1" customWidth="1"/>
    <col min="11" max="11" width="42.5" style="1" customWidth="1"/>
    <col min="12" max="12" width="16.6640625" style="1" customWidth="1"/>
    <col min="13" max="13" width="39.1640625" style="1" customWidth="1"/>
    <col min="14" max="20" width="16.6640625" style="1" customWidth="1"/>
    <col min="21" max="21" width="18.83203125" style="1" customWidth="1"/>
    <col min="22" max="22" width="16.6640625" style="1" customWidth="1"/>
    <col min="23" max="23" width="19.83203125" style="1" customWidth="1"/>
    <col min="24" max="25" width="16.6640625" style="1" customWidth="1"/>
    <col min="26" max="26" width="17.1640625" style="1" customWidth="1"/>
    <col min="27" max="27" width="21" style="1" bestFit="1" customWidth="1"/>
    <col min="28" max="28" width="15.5" style="1" customWidth="1"/>
    <col min="29" max="29" width="17.6640625" style="1" customWidth="1"/>
    <col min="30" max="16384" width="11.5" style="1"/>
  </cols>
  <sheetData>
    <row r="1" spans="1:12" ht="23">
      <c r="B1" s="2" t="s">
        <v>10</v>
      </c>
      <c r="C1" s="3"/>
      <c r="D1" s="4"/>
      <c r="E1" s="4"/>
      <c r="F1" s="58" t="s">
        <v>8</v>
      </c>
      <c r="G1" s="59">
        <v>50</v>
      </c>
      <c r="K1" s="60" t="s">
        <v>15</v>
      </c>
      <c r="L1" s="58"/>
    </row>
    <row r="2" spans="1:12" ht="98">
      <c r="J2" s="58"/>
      <c r="K2" s="61" t="s">
        <v>12</v>
      </c>
      <c r="L2" s="58"/>
    </row>
    <row r="3" spans="1:12" ht="24" customHeight="1">
      <c r="B3" s="51" t="s">
        <v>16</v>
      </c>
      <c r="C3" s="51"/>
      <c r="D3" s="51"/>
      <c r="E3" s="51"/>
    </row>
    <row r="4" spans="1:12" ht="21.75" customHeight="1">
      <c r="G4" s="6" t="s">
        <v>0</v>
      </c>
      <c r="J4" s="7">
        <f>COUNTA(J10:J39)</f>
        <v>0</v>
      </c>
    </row>
    <row r="5" spans="1:12" ht="17.25" customHeight="1">
      <c r="B5" s="42" t="s">
        <v>13</v>
      </c>
      <c r="C5" s="8"/>
      <c r="D5" s="13">
        <f>SUM(J5:J5)</f>
        <v>0</v>
      </c>
      <c r="E5" s="12"/>
      <c r="G5" s="6" t="s">
        <v>1</v>
      </c>
      <c r="J5" s="9">
        <f>J4*$G$1</f>
        <v>0</v>
      </c>
    </row>
    <row r="6" spans="1:12" ht="15.75" customHeight="1">
      <c r="B6" s="57"/>
      <c r="C6" s="10"/>
      <c r="D6" s="11"/>
      <c r="E6" s="12"/>
      <c r="J6" s="5"/>
    </row>
    <row r="7" spans="1:12" ht="18.75" customHeight="1">
      <c r="B7" s="14"/>
      <c r="C7" s="14"/>
      <c r="D7" s="15"/>
      <c r="E7" s="16"/>
      <c r="J7" s="17"/>
    </row>
    <row r="8" spans="1:12">
      <c r="H8" s="52" t="s">
        <v>0</v>
      </c>
      <c r="I8" s="53"/>
      <c r="J8" s="55">
        <v>1</v>
      </c>
    </row>
    <row r="9" spans="1:12" ht="71" customHeight="1">
      <c r="A9" s="18"/>
      <c r="B9" s="19" t="s">
        <v>2</v>
      </c>
      <c r="C9" s="20" t="s">
        <v>3</v>
      </c>
      <c r="D9" s="21" t="s">
        <v>11</v>
      </c>
      <c r="E9" s="22" t="s">
        <v>4</v>
      </c>
      <c r="F9" s="23" t="s">
        <v>14</v>
      </c>
      <c r="G9" s="24" t="s">
        <v>5</v>
      </c>
      <c r="H9" s="25" t="s">
        <v>6</v>
      </c>
      <c r="I9" s="25" t="s">
        <v>7</v>
      </c>
      <c r="J9" s="54" t="s">
        <v>9</v>
      </c>
    </row>
    <row r="10" spans="1:12" s="31" customFormat="1" ht="30" customHeight="1">
      <c r="A10" s="26">
        <v>1</v>
      </c>
      <c r="B10" s="45"/>
      <c r="C10" s="46"/>
      <c r="D10" s="27"/>
      <c r="E10" s="43"/>
      <c r="F10" s="47"/>
      <c r="G10" s="48"/>
      <c r="H10" s="28">
        <f>COUNTA(J10:J10)</f>
        <v>0</v>
      </c>
      <c r="I10" s="28">
        <f>COUNTA(#REF!)</f>
        <v>1</v>
      </c>
      <c r="J10" s="30"/>
    </row>
    <row r="11" spans="1:12" s="31" customFormat="1" ht="30" customHeight="1">
      <c r="A11" s="26">
        <v>2</v>
      </c>
      <c r="B11" s="45"/>
      <c r="C11" s="49"/>
      <c r="D11" s="56"/>
      <c r="E11" s="43"/>
      <c r="F11" s="47"/>
      <c r="G11" s="47"/>
      <c r="H11" s="28">
        <f>COUNTA(J11:J11)</f>
        <v>0</v>
      </c>
      <c r="I11" s="28">
        <f>COUNTA(#REF!)</f>
        <v>1</v>
      </c>
      <c r="J11" s="41"/>
    </row>
    <row r="12" spans="1:12" s="31" customFormat="1" ht="30" customHeight="1">
      <c r="A12" s="26">
        <v>3</v>
      </c>
      <c r="B12" s="45"/>
      <c r="C12" s="49"/>
      <c r="D12" s="33"/>
      <c r="E12" s="43"/>
      <c r="F12" s="47"/>
      <c r="G12" s="47"/>
      <c r="H12" s="28">
        <f>COUNTA(J12:J12)</f>
        <v>0</v>
      </c>
      <c r="I12" s="28">
        <f>COUNTA(#REF!)</f>
        <v>1</v>
      </c>
      <c r="J12" s="41"/>
    </row>
    <row r="13" spans="1:12" s="31" customFormat="1" ht="30" customHeight="1">
      <c r="A13" s="26">
        <v>4</v>
      </c>
      <c r="B13" s="45"/>
      <c r="C13" s="49"/>
      <c r="D13" s="33"/>
      <c r="E13" s="43"/>
      <c r="F13" s="47"/>
      <c r="G13" s="47"/>
      <c r="H13" s="28">
        <f>COUNTA(J13:J13)</f>
        <v>0</v>
      </c>
      <c r="I13" s="28">
        <f>COUNTA(#REF!)</f>
        <v>1</v>
      </c>
      <c r="J13" s="41"/>
    </row>
    <row r="14" spans="1:12" s="31" customFormat="1" ht="30" customHeight="1">
      <c r="A14" s="26">
        <v>5</v>
      </c>
      <c r="B14" s="36"/>
      <c r="C14" s="37"/>
      <c r="D14" s="38"/>
      <c r="E14" s="43"/>
      <c r="F14" s="38"/>
      <c r="G14" s="38"/>
      <c r="H14" s="28">
        <f>COUNTA(J14:J14)</f>
        <v>0</v>
      </c>
      <c r="I14" s="28">
        <f>COUNTA(#REF!)</f>
        <v>1</v>
      </c>
      <c r="J14" s="41"/>
    </row>
    <row r="15" spans="1:12" s="31" customFormat="1" ht="30" customHeight="1">
      <c r="A15" s="26">
        <v>6</v>
      </c>
      <c r="B15" s="50"/>
      <c r="C15" s="49"/>
      <c r="D15" s="33"/>
      <c r="E15" s="44"/>
      <c r="F15" s="47"/>
      <c r="G15" s="47"/>
      <c r="H15" s="28">
        <f>COUNTA(J15:J15)</f>
        <v>0</v>
      </c>
      <c r="I15" s="28">
        <f>COUNTA(#REF!)</f>
        <v>1</v>
      </c>
      <c r="J15" s="34"/>
    </row>
    <row r="16" spans="1:12" s="31" customFormat="1" ht="30" customHeight="1">
      <c r="A16" s="26">
        <v>7</v>
      </c>
      <c r="B16" s="40"/>
      <c r="C16" s="37"/>
      <c r="D16" s="38"/>
      <c r="E16" s="44"/>
      <c r="F16" s="38"/>
      <c r="G16" s="38"/>
      <c r="H16" s="28">
        <f>COUNTA(J16:J16)</f>
        <v>0</v>
      </c>
      <c r="I16" s="28">
        <f>COUNTA(#REF!)</f>
        <v>1</v>
      </c>
      <c r="J16" s="41"/>
    </row>
    <row r="17" spans="1:10" s="31" customFormat="1" ht="30" customHeight="1">
      <c r="A17" s="26">
        <v>8</v>
      </c>
      <c r="B17" s="50"/>
      <c r="C17" s="49"/>
      <c r="D17" s="33"/>
      <c r="E17" s="44"/>
      <c r="F17" s="47"/>
      <c r="G17" s="47"/>
      <c r="H17" s="28">
        <f>COUNTA(J17:J17)</f>
        <v>0</v>
      </c>
      <c r="I17" s="28">
        <f>COUNTA(#REF!)</f>
        <v>1</v>
      </c>
      <c r="J17" s="34"/>
    </row>
    <row r="18" spans="1:10" s="31" customFormat="1" ht="30" customHeight="1">
      <c r="A18" s="26">
        <v>9</v>
      </c>
      <c r="B18" s="40"/>
      <c r="C18" s="37"/>
      <c r="D18" s="38"/>
      <c r="E18" s="44"/>
      <c r="F18" s="38"/>
      <c r="G18" s="38"/>
      <c r="H18" s="28">
        <f>COUNTA(J18:J18)</f>
        <v>0</v>
      </c>
      <c r="I18" s="28">
        <f>COUNTA(#REF!)</f>
        <v>1</v>
      </c>
      <c r="J18" s="34"/>
    </row>
    <row r="19" spans="1:10" s="31" customFormat="1" ht="30" customHeight="1">
      <c r="A19" s="26">
        <v>10</v>
      </c>
      <c r="B19" s="40"/>
      <c r="C19" s="37"/>
      <c r="D19" s="38"/>
      <c r="E19" s="44"/>
      <c r="F19" s="38"/>
      <c r="G19" s="38"/>
      <c r="H19" s="28">
        <f>COUNTA(J19:J19)</f>
        <v>0</v>
      </c>
      <c r="I19" s="28">
        <f>COUNTA(#REF!)</f>
        <v>1</v>
      </c>
      <c r="J19" s="35"/>
    </row>
    <row r="20" spans="1:10" s="31" customFormat="1" ht="30" customHeight="1">
      <c r="A20" s="26">
        <v>11</v>
      </c>
      <c r="B20" s="50"/>
      <c r="C20" s="49"/>
      <c r="D20" s="33"/>
      <c r="E20" s="44"/>
      <c r="F20" s="47"/>
      <c r="G20" s="47"/>
      <c r="H20" s="28">
        <f>COUNTA(J20:J20)</f>
        <v>0</v>
      </c>
      <c r="I20" s="28">
        <f>COUNTA(#REF!)</f>
        <v>1</v>
      </c>
      <c r="J20" s="35"/>
    </row>
    <row r="21" spans="1:10" s="31" customFormat="1" ht="30" customHeight="1">
      <c r="A21" s="26">
        <v>12</v>
      </c>
      <c r="B21" s="50"/>
      <c r="C21" s="49"/>
      <c r="D21" s="47"/>
      <c r="E21" s="44"/>
      <c r="F21" s="47"/>
      <c r="G21" s="47"/>
      <c r="H21" s="28">
        <f>COUNTA(J21:J21)</f>
        <v>0</v>
      </c>
      <c r="I21" s="28">
        <f>COUNTA(#REF!)</f>
        <v>1</v>
      </c>
      <c r="J21" s="35"/>
    </row>
    <row r="22" spans="1:10" s="31" customFormat="1" ht="30" customHeight="1">
      <c r="A22" s="26">
        <v>13</v>
      </c>
      <c r="B22" s="39"/>
      <c r="C22" s="26"/>
      <c r="D22" s="33"/>
      <c r="E22" s="44"/>
      <c r="F22" s="29"/>
      <c r="G22" s="33"/>
      <c r="H22" s="28">
        <f>COUNTA(J22:J22)</f>
        <v>0</v>
      </c>
      <c r="I22" s="28">
        <f>COUNTA(#REF!)</f>
        <v>1</v>
      </c>
      <c r="J22" s="35"/>
    </row>
    <row r="23" spans="1:10" s="31" customFormat="1" ht="30" customHeight="1">
      <c r="A23" s="26">
        <v>14</v>
      </c>
      <c r="B23" s="39"/>
      <c r="C23" s="26"/>
      <c r="D23" s="33"/>
      <c r="E23" s="44"/>
      <c r="F23" s="29"/>
      <c r="G23" s="33"/>
      <c r="H23" s="28">
        <f>COUNTA(J23:J23)</f>
        <v>0</v>
      </c>
      <c r="I23" s="28">
        <f>COUNTA(#REF!)</f>
        <v>1</v>
      </c>
      <c r="J23" s="35"/>
    </row>
    <row r="24" spans="1:10" s="31" customFormat="1" ht="30" customHeight="1">
      <c r="A24" s="26">
        <v>15</v>
      </c>
      <c r="B24" s="39"/>
      <c r="C24" s="26"/>
      <c r="D24" s="33"/>
      <c r="E24" s="44"/>
      <c r="F24" s="29"/>
      <c r="G24" s="33"/>
      <c r="H24" s="28">
        <f>COUNTA(J24:J24)</f>
        <v>0</v>
      </c>
      <c r="I24" s="28">
        <f>COUNTA(#REF!)</f>
        <v>1</v>
      </c>
      <c r="J24" s="35"/>
    </row>
    <row r="25" spans="1:10" s="31" customFormat="1" ht="30" customHeight="1">
      <c r="A25" s="26">
        <v>16</v>
      </c>
      <c r="B25" s="39"/>
      <c r="C25" s="26"/>
      <c r="D25" s="33"/>
      <c r="E25" s="44"/>
      <c r="F25" s="29"/>
      <c r="G25" s="33"/>
      <c r="H25" s="28">
        <f>COUNTA(J25:J25)</f>
        <v>0</v>
      </c>
      <c r="I25" s="28">
        <f>COUNTA(#REF!)</f>
        <v>1</v>
      </c>
      <c r="J25" s="34"/>
    </row>
    <row r="26" spans="1:10" s="31" customFormat="1" ht="30" customHeight="1">
      <c r="A26" s="26">
        <v>17</v>
      </c>
      <c r="B26" s="40"/>
      <c r="C26" s="37"/>
      <c r="D26" s="38"/>
      <c r="E26" s="44"/>
      <c r="F26" s="38"/>
      <c r="G26" s="38"/>
      <c r="H26" s="28">
        <f>COUNTA(J26:J26)</f>
        <v>0</v>
      </c>
      <c r="I26" s="28">
        <f>COUNTA(#REF!)</f>
        <v>1</v>
      </c>
      <c r="J26" s="35"/>
    </row>
    <row r="27" spans="1:10" s="31" customFormat="1" ht="30" customHeight="1">
      <c r="A27" s="26">
        <v>18</v>
      </c>
      <c r="B27" s="39"/>
      <c r="C27" s="26"/>
      <c r="D27" s="33"/>
      <c r="E27" s="44"/>
      <c r="F27" s="29"/>
      <c r="G27" s="33"/>
      <c r="H27" s="28">
        <f>COUNTA(J27:J27)</f>
        <v>0</v>
      </c>
      <c r="I27" s="28">
        <f>COUNTA(#REF!)</f>
        <v>1</v>
      </c>
      <c r="J27" s="35"/>
    </row>
    <row r="28" spans="1:10" s="31" customFormat="1" ht="30" customHeight="1">
      <c r="A28" s="26">
        <v>19</v>
      </c>
      <c r="B28" s="39"/>
      <c r="C28" s="26"/>
      <c r="D28" s="33"/>
      <c r="E28" s="44"/>
      <c r="F28" s="29"/>
      <c r="G28" s="33"/>
      <c r="H28" s="28">
        <f>COUNTA(J28:J28)</f>
        <v>0</v>
      </c>
      <c r="I28" s="28">
        <f>COUNTA(#REF!)</f>
        <v>1</v>
      </c>
      <c r="J28" s="35"/>
    </row>
    <row r="29" spans="1:10" s="31" customFormat="1" ht="30" customHeight="1">
      <c r="A29" s="26">
        <v>20</v>
      </c>
      <c r="B29" s="39"/>
      <c r="C29" s="26"/>
      <c r="D29" s="33"/>
      <c r="E29" s="44"/>
      <c r="F29" s="29"/>
      <c r="G29" s="33"/>
      <c r="H29" s="28">
        <f>COUNTA(J29:J29)</f>
        <v>0</v>
      </c>
      <c r="I29" s="28">
        <f>COUNTA(#REF!)</f>
        <v>1</v>
      </c>
      <c r="J29" s="35"/>
    </row>
    <row r="30" spans="1:10" s="31" customFormat="1" ht="30" customHeight="1">
      <c r="A30" s="26">
        <v>21</v>
      </c>
      <c r="B30" s="39"/>
      <c r="C30" s="26"/>
      <c r="D30" s="33"/>
      <c r="E30" s="44"/>
      <c r="F30" s="29"/>
      <c r="G30" s="33"/>
      <c r="H30" s="28">
        <f>COUNTA(J30:J30)</f>
        <v>0</v>
      </c>
      <c r="I30" s="28">
        <f>COUNTA(#REF!)</f>
        <v>1</v>
      </c>
      <c r="J30" s="35"/>
    </row>
    <row r="31" spans="1:10" s="31" customFormat="1" ht="30" customHeight="1">
      <c r="A31" s="26">
        <v>22</v>
      </c>
      <c r="B31" s="39"/>
      <c r="C31" s="26"/>
      <c r="D31" s="33"/>
      <c r="E31" s="44"/>
      <c r="F31" s="29"/>
      <c r="G31" s="33"/>
      <c r="H31" s="28">
        <f>COUNTA(J31:J31)</f>
        <v>0</v>
      </c>
      <c r="I31" s="28">
        <f>COUNTA(#REF!)</f>
        <v>1</v>
      </c>
      <c r="J31" s="35"/>
    </row>
    <row r="32" spans="1:10" s="31" customFormat="1" ht="30" customHeight="1">
      <c r="A32" s="26">
        <v>23</v>
      </c>
      <c r="B32" s="39"/>
      <c r="C32" s="26"/>
      <c r="D32" s="33"/>
      <c r="E32" s="44"/>
      <c r="F32" s="29"/>
      <c r="G32" s="33"/>
      <c r="H32" s="28">
        <f>COUNTA(J32:J32)</f>
        <v>0</v>
      </c>
      <c r="I32" s="28">
        <f>COUNTA(#REF!)</f>
        <v>1</v>
      </c>
      <c r="J32" s="35"/>
    </row>
    <row r="33" spans="1:10" s="31" customFormat="1" ht="30" customHeight="1">
      <c r="A33" s="26">
        <v>24</v>
      </c>
      <c r="B33" s="39"/>
      <c r="C33" s="26"/>
      <c r="D33" s="33"/>
      <c r="E33" s="44"/>
      <c r="F33" s="29"/>
      <c r="G33" s="33"/>
      <c r="H33" s="28">
        <f>COUNTA(J33:J33)</f>
        <v>0</v>
      </c>
      <c r="I33" s="28">
        <f>COUNTA(#REF!)</f>
        <v>1</v>
      </c>
      <c r="J33" s="34"/>
    </row>
    <row r="34" spans="1:10" s="31" customFormat="1" ht="30" customHeight="1">
      <c r="A34" s="26">
        <v>25</v>
      </c>
      <c r="B34" s="39"/>
      <c r="C34" s="26"/>
      <c r="D34" s="33"/>
      <c r="E34" s="44"/>
      <c r="F34" s="29"/>
      <c r="G34" s="33"/>
      <c r="H34" s="28">
        <f>COUNTA(J34:J34)</f>
        <v>0</v>
      </c>
      <c r="I34" s="28">
        <f>COUNTA(#REF!)</f>
        <v>1</v>
      </c>
      <c r="J34" s="34"/>
    </row>
    <row r="35" spans="1:10" s="31" customFormat="1" ht="30" customHeight="1">
      <c r="A35" s="26">
        <v>26</v>
      </c>
      <c r="B35" s="39"/>
      <c r="C35" s="32"/>
      <c r="D35" s="33"/>
      <c r="E35" s="44"/>
      <c r="F35" s="29"/>
      <c r="G35" s="29"/>
      <c r="H35" s="28">
        <f>COUNTA(J35:J35)</f>
        <v>0</v>
      </c>
      <c r="I35" s="28">
        <f>COUNTA(#REF!)</f>
        <v>1</v>
      </c>
      <c r="J35" s="34"/>
    </row>
    <row r="36" spans="1:10" s="31" customFormat="1" ht="30" customHeight="1">
      <c r="A36" s="26">
        <v>27</v>
      </c>
      <c r="B36" s="39"/>
      <c r="C36" s="32"/>
      <c r="D36" s="33"/>
      <c r="E36" s="44"/>
      <c r="F36" s="29"/>
      <c r="G36" s="29"/>
      <c r="H36" s="28">
        <f>COUNTA(J36:J36)</f>
        <v>0</v>
      </c>
      <c r="I36" s="28">
        <f>COUNTA(#REF!)</f>
        <v>1</v>
      </c>
      <c r="J36" s="35"/>
    </row>
    <row r="37" spans="1:10" s="31" customFormat="1" ht="30" customHeight="1">
      <c r="A37" s="26">
        <v>28</v>
      </c>
      <c r="B37" s="8"/>
      <c r="C37" s="32"/>
      <c r="D37" s="33"/>
      <c r="E37" s="44"/>
      <c r="F37" s="29"/>
      <c r="G37" s="29"/>
      <c r="H37" s="28">
        <f>COUNTA(J37:J37)</f>
        <v>0</v>
      </c>
      <c r="I37" s="28">
        <f>COUNTA(#REF!)</f>
        <v>1</v>
      </c>
      <c r="J37" s="35"/>
    </row>
    <row r="38" spans="1:10" s="31" customFormat="1" ht="30" customHeight="1">
      <c r="A38" s="26">
        <v>29</v>
      </c>
      <c r="B38" s="8"/>
      <c r="C38" s="32"/>
      <c r="D38" s="33"/>
      <c r="E38" s="44"/>
      <c r="F38" s="29"/>
      <c r="G38" s="29"/>
      <c r="H38" s="28">
        <f>COUNTA(J38:J38)</f>
        <v>0</v>
      </c>
      <c r="I38" s="28">
        <f>COUNTA(#REF!)</f>
        <v>1</v>
      </c>
      <c r="J38" s="35"/>
    </row>
    <row r="39" spans="1:10" s="31" customFormat="1" ht="30" customHeight="1">
      <c r="A39" s="26">
        <v>30</v>
      </c>
      <c r="B39" s="8"/>
      <c r="C39" s="32"/>
      <c r="D39" s="33"/>
      <c r="E39" s="44"/>
      <c r="F39" s="29"/>
      <c r="G39" s="29"/>
      <c r="H39" s="28">
        <f>COUNTA(J39:J39)</f>
        <v>0</v>
      </c>
      <c r="I39" s="28">
        <f>COUNTA(#REF!)</f>
        <v>1</v>
      </c>
      <c r="J39" s="35"/>
    </row>
  </sheetData>
  <mergeCells count="2">
    <mergeCell ref="B3:E3"/>
    <mergeCell ref="H8:I8"/>
  </mergeCells>
  <phoneticPr fontId="9" type="noConversion"/>
  <pageMargins left="0.39000000000000007" right="0.2" top="0.59" bottom="0.43000000000000005" header="0.2" footer="0.2"/>
  <pageSetup paperSize="8" scale="43" fitToHeight="4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[1]Pagamenti!#REF!</xm:f>
          </x14:formula1>
          <xm:sqref>E5</xm:sqref>
        </x14:dataValidation>
      </x14:dataValidations>
    </ext>
    <ext xmlns:mx="http://schemas.microsoft.com/office/mac/excel/2008/main" uri="{64002731-A6B0-56B0-2670-7721B7C09600}">
      <mx:PLV Mode="0" OnePage="0" WScale="4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Iscrizione atleti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Falcetti</dc:creator>
  <cp:lastModifiedBy>Gaetano C. Frongillo</cp:lastModifiedBy>
  <cp:lastPrinted>2017-03-12T21:04:59Z</cp:lastPrinted>
  <dcterms:created xsi:type="dcterms:W3CDTF">2016-11-24T08:22:30Z</dcterms:created>
  <dcterms:modified xsi:type="dcterms:W3CDTF">2018-03-25T20:54:51Z</dcterms:modified>
</cp:coreProperties>
</file>